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декабрь\27 декабря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<sst xmlns="http://schemas.openxmlformats.org/spreadsheetml/2006/main" count="58" uniqueCount="50">
  <si>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</si>
  <si>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</si>
  <si>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</si>
  <si>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</si>
  <si>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</si>
  <si>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</si>
  <si>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</si>
  <si>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</si>
  <si>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</si>
  <si>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</si>
  <si>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</si>
  <si>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</si>
  <si>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</si>
  <si>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</si>
  <si>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</si>
  <si>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</si>
  <si>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</si>
  <si>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</si>
  <si>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</si>
  <si>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</si>
  <si>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</si>
  <si>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</si>
  <si>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</si>
  <si>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</si>
  <si>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</si>
  <si>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</si>
  <si>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</si>
  <si>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</si>
  <si>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</si>
  <si>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</si>
  <si>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</si>
  <si>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</si>
  <si>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</si>
  <si>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</si>
  <si>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</si>
  <si>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</si>
  <si>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</si>
  <si>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</si>
  <si>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</si>
  <si>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</si>
  <si>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</si>
  <si>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</si>
  <si>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</si>
  <si>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</si>
  <si>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Пельмени отварные с маслом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</si>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</sst>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48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49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27</v>
      </c>
      <c r="I3" s="11">
        <v>12</v>
      </c>
      <c r="J3" s="12">
        <v>2023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1</v>
      </c>
      <c r="B6" s="22">
        <v>3</v>
      </c>
      <c r="C6" s="31" t="s">
        <v>18</v>
      </c>
      <c r="D6" s="32" t="s">
        <v>19</v>
      </c>
      <c r="E6" s="84" t="s">
        <v>44</v>
      </c>
      <c r="F6" s="71">
        <v>210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80.77</v>
      </c>
    </row>
    <row r="7" spans="1:12" ht="14.5" thickBot="1" x14ac:dyDescent="0.35">
      <c r="A7" s="28"/>
      <c r="B7" s="22"/>
      <c r="C7" s="33"/>
      <c r="D7" s="34" t="s">
        <v>19</v>
      </c>
      <c r="E7" s="47" t="s">
        <v>46</v>
      </c>
      <c r="F7" s="50">
        <v>60</v>
      </c>
      <c r="G7" s="65">
        <v>0.5</v>
      </c>
      <c r="H7" s="65">
        <v>0</v>
      </c>
      <c r="I7" s="65">
        <v>2.2000000000000002</v>
      </c>
      <c r="J7" s="65">
        <v>12</v>
      </c>
      <c r="K7" s="23" t="s">
        <v>47</v>
      </c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45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20.149999999999999</v>
      </c>
      <c r="H13" s="79">
        <f t="shared" ref="H13" si="1">SUM(H6:H12)</f>
        <v>20.3</v>
      </c>
      <c r="I13" s="79">
        <f t="shared" ref="I13" si="2">SUM(I6:I12)</f>
        <v>70.800000000000011</v>
      </c>
      <c r="J13" s="79">
        <f t="shared" ref="J13:L13" si="3">SUM(J6:J12)</f>
        <v>574.4</v>
      </c>
      <c r="K13" s="46"/>
      <c r="L13" s="46">
        <f t="shared" si="3"/>
        <v>80.77</v>
      </c>
    </row>
    <row r="14" spans="1:12" ht="14.5" thickBot="1" x14ac:dyDescent="0.35">
      <c r="A14" s="26">
        <f>A6</f>
        <v>1</v>
      </c>
      <c r="B14" s="27">
        <f>B6</f>
        <v>3</v>
      </c>
      <c r="C14" s="31" t="s">
        <v>23</v>
      </c>
      <c r="D14" s="32" t="s">
        <v>24</v>
      </c>
      <c r="E14" s="47" t="s">
        <v>46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47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90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44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/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45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90</v>
      </c>
    </row>
    <row r="23" spans="1:12" ht="15.75" customHeight="1" thickBot="1" x14ac:dyDescent="0.3">
      <c r="A23" s="18">
        <f>A6</f>
        <v>1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46.349999999999994</v>
      </c>
      <c r="H23" s="20">
        <f>H13+H22</f>
        <v>47.1</v>
      </c>
      <c r="I23" s="20">
        <f>I13+I22</f>
        <v>166.60000000000002</v>
      </c>
      <c r="J23" s="20">
        <f>J13+J22</f>
        <v>1423.8</v>
      </c>
      <c r="K23" s="20"/>
      <c r="L23" s="20">
        <f>L13+L22</f>
        <v>170.76999999999998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2024-01-16T12:39:08Z</dcterms:modified>
</cp:coreProperties>
</file>