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13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<sst xmlns="http://schemas.openxmlformats.org/spreadsheetml/2006/main" count="58" uniqueCount="51">
  <si>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</si>
  <si>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</si>
  <si>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</si>
  <si>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</si>
  <si>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</si>
  <si>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</si>
  <si>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</si>
  <si>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</si>
  <si>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</si>
  <si>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</si>
  <si>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</si>
  <si>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</si>
  <si>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</si>
  <si>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</si>
  <si>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</si>
  <si>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</si>
  <si>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</si>
  <si>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</si>
  <si>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</si>
  <si>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</si>
  <si>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</si>
  <si>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</si>
  <si>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</si>
  <si>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</si>
  <si>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</si>
  <si>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</si>
  <si>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</si>
  <si>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</si>
  <si>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</si>
  <si>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</si>
  <si>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</si>
  <si>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</si>
  <si>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</si>
  <si>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</si>
  <si>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</si>
  <si>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</si>
  <si>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</si>
  <si>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</si>
  <si>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</si>
  <si>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</si>
  <si>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</si>
  <si>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</si>
  <si>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</si>
  <si>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</si>
  <si>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Напиток Каркаде (чай)</t>
  </si>
  <si>
    <t>Овощи  свежие порциями по сезону</t>
  </si>
  <si>
    <t>таб.32</t>
  </si>
  <si>
    <t>МБОУ СОШ №17</t>
  </si>
  <si>
    <t>Щеглова Т.А.</t>
  </si>
  <si>
    <t>Пельмени с маслом</t>
  </si>
  <si>
    <t>или 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</si>
</sst>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47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48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10</v>
      </c>
      <c r="I3" s="11">
        <v>4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2</v>
      </c>
      <c r="B6" s="22">
        <v>3</v>
      </c>
      <c r="C6" s="31" t="s">
        <v>18</v>
      </c>
      <c r="D6" s="32" t="s">
        <v>19</v>
      </c>
      <c r="E6" s="84" t="s">
        <v>49</v>
      </c>
      <c r="F6" s="71">
        <v>270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 t="s">
        <v>50</v>
      </c>
      <c r="F7" s="50"/>
      <c r="G7" s="65"/>
      <c r="H7" s="65"/>
      <c r="I7" s="65"/>
      <c r="J7" s="65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44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19.649999999999999</v>
      </c>
      <c r="H13" s="79">
        <f t="shared" ref="H13" si="1">SUM(H6:H12)</f>
        <v>20.3</v>
      </c>
      <c r="I13" s="79">
        <f t="shared" ref="I13" si="2">SUM(I6:I12)</f>
        <v>68.599999999999994</v>
      </c>
      <c r="J13" s="79">
        <f t="shared" ref="J13:L13" si="3">SUM(J6:J12)</f>
        <v>562.4</v>
      </c>
      <c r="K13" s="46"/>
      <c r="L13" s="46">
        <f t="shared" si="3"/>
        <v>65.599999999999994</v>
      </c>
    </row>
    <row r="14" spans="1:12" ht="14.5" thickBot="1" x14ac:dyDescent="0.35">
      <c r="A14" s="26">
        <f>A6</f>
        <v>2</v>
      </c>
      <c r="B14" s="27">
        <f>B6</f>
        <v>3</v>
      </c>
      <c r="C14" s="31" t="s">
        <v>23</v>
      </c>
      <c r="D14" s="32" t="s">
        <v>24</v>
      </c>
      <c r="E14" s="47" t="s">
        <v>45</v>
      </c>
      <c r="F14" s="50">
        <v>60</v>
      </c>
      <c r="G14" s="65">
        <v>0.5</v>
      </c>
      <c r="H14" s="65">
        <v>0</v>
      </c>
      <c r="I14" s="65">
        <v>2.2000000000000002</v>
      </c>
      <c r="J14" s="65">
        <v>12</v>
      </c>
      <c r="K14" s="23" t="s">
        <v>46</v>
      </c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49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 t="s">
        <v>50</v>
      </c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44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780</v>
      </c>
      <c r="G22" s="83">
        <f>SUM(G14:G21)</f>
        <v>26.2</v>
      </c>
      <c r="H22" s="83">
        <f>SUM(H14:H21)</f>
        <v>26.8</v>
      </c>
      <c r="I22" s="83">
        <f>SUM(I14:I21)</f>
        <v>95.800000000000011</v>
      </c>
      <c r="J22" s="83">
        <f>SUM(J14:J21)</f>
        <v>849.4</v>
      </c>
      <c r="K22" s="64"/>
      <c r="L22" s="63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89" t="s">
        <v>4</v>
      </c>
      <c r="D23" s="90"/>
      <c r="E23" s="19"/>
      <c r="F23" s="20">
        <f>F13+F22</f>
        <v>1280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2024-04-10T04:56:36Z</dcterms:modified>
</cp:coreProperties>
</file>